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-MEI\NAAC\21-22\"/>
    </mc:Choice>
  </mc:AlternateContent>
  <bookViews>
    <workbookView xWindow="0" yWindow="0" windowWidth="19200" windowHeight="11595"/>
  </bookViews>
  <sheets>
    <sheet name="Form Responses 1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</calcChain>
</file>

<file path=xl/sharedStrings.xml><?xml version="1.0" encoding="utf-8"?>
<sst xmlns="http://schemas.openxmlformats.org/spreadsheetml/2006/main" count="286" uniqueCount="179">
  <si>
    <t>First Name</t>
  </si>
  <si>
    <t xml:space="preserve">Middle Name </t>
  </si>
  <si>
    <t>Last Name</t>
  </si>
  <si>
    <t>Class</t>
  </si>
  <si>
    <t>Name of the Sport</t>
  </si>
  <si>
    <t>Name of the organizers</t>
  </si>
  <si>
    <t>Date of Event (Day-Month-Year)</t>
  </si>
  <si>
    <t>Rank</t>
  </si>
  <si>
    <t>Award</t>
  </si>
  <si>
    <t>Kashmira</t>
  </si>
  <si>
    <t>Yogesh</t>
  </si>
  <si>
    <t>Deore</t>
  </si>
  <si>
    <t>TE</t>
  </si>
  <si>
    <t>Football</t>
  </si>
  <si>
    <t>SGFI,RGKA Government of India</t>
  </si>
  <si>
    <t>2016-2021</t>
  </si>
  <si>
    <t>Participant</t>
  </si>
  <si>
    <t>Trophy, Certificate</t>
  </si>
  <si>
    <t>Ashwini</t>
  </si>
  <si>
    <t>Vijay</t>
  </si>
  <si>
    <t>Sonawane</t>
  </si>
  <si>
    <t>NA</t>
  </si>
  <si>
    <t>Cash</t>
  </si>
  <si>
    <t xml:space="preserve">Priyanka </t>
  </si>
  <si>
    <t xml:space="preserve">Sunil </t>
  </si>
  <si>
    <t>Thorat</t>
  </si>
  <si>
    <t>No</t>
  </si>
  <si>
    <t>Vikas</t>
  </si>
  <si>
    <t>Bharat</t>
  </si>
  <si>
    <t>Bedade</t>
  </si>
  <si>
    <t>BE</t>
  </si>
  <si>
    <t xml:space="preserve">Cricket </t>
  </si>
  <si>
    <t xml:space="preserve">SITRC </t>
  </si>
  <si>
    <t>Winner, Participant</t>
  </si>
  <si>
    <t>Trophy, Certificate, Cash</t>
  </si>
  <si>
    <t>Khushal</t>
  </si>
  <si>
    <t>Sahebrao</t>
  </si>
  <si>
    <t>Shinde</t>
  </si>
  <si>
    <t>National Football Championship , Delhi</t>
  </si>
  <si>
    <t>11-01-2018</t>
  </si>
  <si>
    <t>Winner</t>
  </si>
  <si>
    <t>Certificate</t>
  </si>
  <si>
    <t xml:space="preserve">Wajid </t>
  </si>
  <si>
    <t xml:space="preserve">Mohammed Ayaz </t>
  </si>
  <si>
    <t>Shaikh</t>
  </si>
  <si>
    <t>Martial arts</t>
  </si>
  <si>
    <t xml:space="preserve">Shito ryo karate do association </t>
  </si>
  <si>
    <t>27-feb-2022</t>
  </si>
  <si>
    <t>Trophy</t>
  </si>
  <si>
    <t>Suyog</t>
  </si>
  <si>
    <t xml:space="preserve">Ravindra </t>
  </si>
  <si>
    <t>Kangune</t>
  </si>
  <si>
    <t>Singing</t>
  </si>
  <si>
    <t>SITRC Computer Department, Nashik</t>
  </si>
  <si>
    <t>24-02-2020</t>
  </si>
  <si>
    <t>Vishal</t>
  </si>
  <si>
    <t xml:space="preserve">Avdhesh </t>
  </si>
  <si>
    <t>Singh</t>
  </si>
  <si>
    <t>SE</t>
  </si>
  <si>
    <t xml:space="preserve">Dancing </t>
  </si>
  <si>
    <t>E&amp;tc department sitrc</t>
  </si>
  <si>
    <t>14-05-2022</t>
  </si>
  <si>
    <t xml:space="preserve">Ajinkya </t>
  </si>
  <si>
    <t>Abasaheb</t>
  </si>
  <si>
    <t>Chavab</t>
  </si>
  <si>
    <t>SITRC</t>
  </si>
  <si>
    <t>Entc deparment</t>
  </si>
  <si>
    <t>13-05-2022</t>
  </si>
  <si>
    <t>Ritik</t>
  </si>
  <si>
    <t xml:space="preserve">Viddesh </t>
  </si>
  <si>
    <t xml:space="preserve">Nikale </t>
  </si>
  <si>
    <t xml:space="preserve">Box cricket </t>
  </si>
  <si>
    <t xml:space="preserve">Prof.Sushant Pawar </t>
  </si>
  <si>
    <t>14/05/2022</t>
  </si>
  <si>
    <t>Kalpesh</t>
  </si>
  <si>
    <t xml:space="preserve">Yashvant </t>
  </si>
  <si>
    <t xml:space="preserve">Karvande </t>
  </si>
  <si>
    <t>Prof.Sushant Pawar</t>
  </si>
  <si>
    <t>13/05/2022</t>
  </si>
  <si>
    <t xml:space="preserve">Abhishek </t>
  </si>
  <si>
    <t xml:space="preserve">Parshuram </t>
  </si>
  <si>
    <t xml:space="preserve">Shinde </t>
  </si>
  <si>
    <t xml:space="preserve">Idia </t>
  </si>
  <si>
    <t xml:space="preserve">Prof.sushant Pawar </t>
  </si>
  <si>
    <t>SATISH</t>
  </si>
  <si>
    <t>VASANT</t>
  </si>
  <si>
    <t>CHAVAN</t>
  </si>
  <si>
    <t xml:space="preserve">Technical quiz competition </t>
  </si>
  <si>
    <t>Sandip institute of Engineering and management</t>
  </si>
  <si>
    <t>23/04/2022</t>
  </si>
  <si>
    <t xml:space="preserve">Vishal </t>
  </si>
  <si>
    <t xml:space="preserve">TechXellence 2K22,  E&amp;tc department </t>
  </si>
  <si>
    <t>14-05-22</t>
  </si>
  <si>
    <t>Prashant</t>
  </si>
  <si>
    <t>kailas</t>
  </si>
  <si>
    <t>ingole</t>
  </si>
  <si>
    <t>cricket</t>
  </si>
  <si>
    <t>SITRC (E&amp;TC Department)</t>
  </si>
  <si>
    <t>may 2022</t>
  </si>
  <si>
    <t>no certificate was given</t>
  </si>
  <si>
    <t>Youth Rural Game and sport federation of india</t>
  </si>
  <si>
    <t>1 Dec. to 3 Dec. 2017</t>
  </si>
  <si>
    <t>Pratham</t>
  </si>
  <si>
    <t xml:space="preserve">Dhananjay </t>
  </si>
  <si>
    <t>Jadhav</t>
  </si>
  <si>
    <t>Kickgo</t>
  </si>
  <si>
    <t>11/12/2021</t>
  </si>
  <si>
    <t xml:space="preserve">Rudraksha </t>
  </si>
  <si>
    <t xml:space="preserve">Dandawate </t>
  </si>
  <si>
    <t xml:space="preserve">Photography </t>
  </si>
  <si>
    <t>Sitrc nashik</t>
  </si>
  <si>
    <t>13/5/2022</t>
  </si>
  <si>
    <t xml:space="preserve">Mayur 
</t>
  </si>
  <si>
    <t>Anil</t>
  </si>
  <si>
    <t>Avhad</t>
  </si>
  <si>
    <t>Photography</t>
  </si>
  <si>
    <t xml:space="preserve">E &amp; TC department </t>
  </si>
  <si>
    <t>13th May 2022</t>
  </si>
  <si>
    <t>Aniket</t>
  </si>
  <si>
    <t xml:space="preserve">Gokul </t>
  </si>
  <si>
    <t xml:space="preserve">Mahale </t>
  </si>
  <si>
    <t>BGMI</t>
  </si>
  <si>
    <t xml:space="preserve">E&amp;TC DEPARTMENT </t>
  </si>
  <si>
    <t>13/6/2022</t>
  </si>
  <si>
    <t>Certificate, Cash</t>
  </si>
  <si>
    <t>Junaid</t>
  </si>
  <si>
    <t>Arif</t>
  </si>
  <si>
    <t>None</t>
  </si>
  <si>
    <t>Tushar</t>
  </si>
  <si>
    <t>Sanjay</t>
  </si>
  <si>
    <t>Pawale</t>
  </si>
  <si>
    <t>Idea presentation</t>
  </si>
  <si>
    <t>13 &amp; 14 may</t>
  </si>
  <si>
    <t xml:space="preserve">Akshata </t>
  </si>
  <si>
    <t xml:space="preserve">Vitthal </t>
  </si>
  <si>
    <t>Kharat</t>
  </si>
  <si>
    <t>project presentation</t>
  </si>
  <si>
    <t>Sandip institute of technology and research centre</t>
  </si>
  <si>
    <t>23-5-2022</t>
  </si>
  <si>
    <t xml:space="preserve">Vaibhav </t>
  </si>
  <si>
    <t xml:space="preserve">Rajaram </t>
  </si>
  <si>
    <t xml:space="preserve">Sonawane </t>
  </si>
  <si>
    <t xml:space="preserve">E&amp;TC Department </t>
  </si>
  <si>
    <t>13-5-2022</t>
  </si>
  <si>
    <t xml:space="preserve">vitthal </t>
  </si>
  <si>
    <t>Project Presentation</t>
  </si>
  <si>
    <t>Rushabh</t>
  </si>
  <si>
    <t>Santosh</t>
  </si>
  <si>
    <t>Karnavat</t>
  </si>
  <si>
    <t>Cricket</t>
  </si>
  <si>
    <t>Techxellence 2k22</t>
  </si>
  <si>
    <t>13/5/202×</t>
  </si>
  <si>
    <t>Rupesh</t>
  </si>
  <si>
    <t>Ganpat</t>
  </si>
  <si>
    <t>Barhate</t>
  </si>
  <si>
    <t>Electronics and telecommunication department (SITRC)</t>
  </si>
  <si>
    <t>Mayur</t>
  </si>
  <si>
    <t>Box cricket</t>
  </si>
  <si>
    <t>E &amp; tC</t>
  </si>
  <si>
    <t>13 May 2022</t>
  </si>
  <si>
    <t>GANESH</t>
  </si>
  <si>
    <t>BHAUSAHEB</t>
  </si>
  <si>
    <t>MANDE</t>
  </si>
  <si>
    <t>BOX CRICKET</t>
  </si>
  <si>
    <t>E&amp;TC DEPARTMENT</t>
  </si>
  <si>
    <t>13th to 14th may</t>
  </si>
  <si>
    <t>Certificate, BOX CRICKET</t>
  </si>
  <si>
    <t xml:space="preserve">Kirtee </t>
  </si>
  <si>
    <t>Chandrakant</t>
  </si>
  <si>
    <t>Narkhede</t>
  </si>
  <si>
    <t>Internal Hackathon</t>
  </si>
  <si>
    <t>Sandip Institute of technology and research center.</t>
  </si>
  <si>
    <t>10-03-2022</t>
  </si>
  <si>
    <t>Sanket</t>
  </si>
  <si>
    <t>Shivdas</t>
  </si>
  <si>
    <t>Pagar</t>
  </si>
  <si>
    <t xml:space="preserve">Idea Presentation </t>
  </si>
  <si>
    <t>Department of E&amp;TC, SITRC</t>
  </si>
  <si>
    <t>Name of 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</si>
</sst>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workbookViewId="0">
      <pane ySplit="1" topLeftCell="A2" activePane="bottomLeft" state="frozen"/>
      <selection pane="bottomLeft" activeCell="D2" sqref="D2"/>
    </sheetView>
  </sheetViews>
  <sheetFormatPr defaultColWidth="12.5703125" defaultRowHeight="15.75" customHeight="1" x14ac:dyDescent="0.2"/>
  <cols>
    <col min="1" max="3" width="18.85546875" hidden="1" customWidth="1"/>
    <col min="4" max="4" width="28.85546875" bestFit="1" customWidth="1"/>
    <col min="5" max="5" width="18.85546875" customWidth="1"/>
    <col min="6" max="6" width="48.140625" bestFit="1" customWidth="1"/>
    <col min="7" max="8" width="18.85546875" customWidth="1"/>
    <col min="9" max="9" width="23" bestFit="1" customWidth="1"/>
    <col min="10" max="15" width="18.8554687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178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x14ac:dyDescent="0.2">
      <c r="A2" s="2" t="s">
        <v>9</v>
      </c>
      <c r="B2" s="2" t="s">
        <v>10</v>
      </c>
      <c r="C2" s="2" t="s">
        <v>11</v>
      </c>
      <c r="D2" t="str">
        <f>CONCATENATE(A2&amp;" "&amp;B2&amp;" "&amp;C2)</f>
        <v>Kashmira Yogesh Deore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</row>
    <row r="3" spans="1:10" x14ac:dyDescent="0.2">
      <c r="A3" s="2" t="s">
        <v>18</v>
      </c>
      <c r="B3" s="2" t="s">
        <v>19</v>
      </c>
      <c r="C3" s="2" t="s">
        <v>20</v>
      </c>
      <c r="D3" t="str">
        <f>CONCATENATE(A3&amp;" "&amp;B3&amp;" "&amp;C3)</f>
        <v>Ashwini Vijay Sonawane</v>
      </c>
      <c r="E3" s="2" t="s">
        <v>12</v>
      </c>
      <c r="F3" s="2" t="s">
        <v>21</v>
      </c>
      <c r="G3" s="2" t="s">
        <v>21</v>
      </c>
      <c r="H3" s="2" t="s">
        <v>21</v>
      </c>
      <c r="I3" s="2" t="s">
        <v>16</v>
      </c>
      <c r="J3" s="2" t="s">
        <v>22</v>
      </c>
    </row>
    <row r="4" spans="1:10" x14ac:dyDescent="0.2">
      <c r="A4" s="2" t="s">
        <v>23</v>
      </c>
      <c r="B4" s="2" t="s">
        <v>24</v>
      </c>
      <c r="C4" s="2" t="s">
        <v>25</v>
      </c>
      <c r="D4" t="str">
        <f>CONCATENATE(A4&amp;" "&amp;B4&amp;" "&amp;C4)</f>
        <v>Priyanka  Sunil  Thorat</v>
      </c>
      <c r="E4" s="2" t="s">
        <v>12</v>
      </c>
      <c r="F4" s="2" t="s">
        <v>26</v>
      </c>
      <c r="G4" s="2" t="s">
        <v>26</v>
      </c>
      <c r="H4" s="2" t="s">
        <v>26</v>
      </c>
      <c r="I4" s="2" t="s">
        <v>16</v>
      </c>
      <c r="J4" s="2" t="s">
        <v>26</v>
      </c>
    </row>
    <row r="5" spans="1:10" x14ac:dyDescent="0.2">
      <c r="A5" s="2" t="s">
        <v>27</v>
      </c>
      <c r="B5" s="2" t="s">
        <v>28</v>
      </c>
      <c r="C5" s="2" t="s">
        <v>29</v>
      </c>
      <c r="D5" t="str">
        <f>CONCATENATE(A5&amp;" "&amp;B5&amp;" "&amp;C5)</f>
        <v>Vikas Bharat Bedade</v>
      </c>
      <c r="E5" s="2" t="s">
        <v>30</v>
      </c>
      <c r="F5" s="2" t="s">
        <v>31</v>
      </c>
      <c r="G5" s="2" t="s">
        <v>32</v>
      </c>
      <c r="H5" s="2">
        <v>0</v>
      </c>
      <c r="I5" s="2" t="s">
        <v>33</v>
      </c>
      <c r="J5" s="2" t="s">
        <v>34</v>
      </c>
    </row>
    <row r="6" spans="1:10" x14ac:dyDescent="0.2">
      <c r="A6" s="2" t="s">
        <v>35</v>
      </c>
      <c r="B6" s="2" t="s">
        <v>36</v>
      </c>
      <c r="C6" s="2" t="s">
        <v>37</v>
      </c>
      <c r="D6" t="str">
        <f>CONCATENATE(A6&amp;" "&amp;B6&amp;" "&amp;C6)</f>
        <v>Khushal Sahebrao Shinde</v>
      </c>
      <c r="E6" s="2" t="s">
        <v>12</v>
      </c>
      <c r="F6" s="2" t="s">
        <v>13</v>
      </c>
      <c r="G6" s="2" t="s">
        <v>38</v>
      </c>
      <c r="H6" s="3" t="s">
        <v>39</v>
      </c>
      <c r="I6" s="2" t="s">
        <v>40</v>
      </c>
      <c r="J6" s="2" t="s">
        <v>41</v>
      </c>
    </row>
    <row r="7" spans="1:10" x14ac:dyDescent="0.2">
      <c r="A7" s="2" t="s">
        <v>42</v>
      </c>
      <c r="B7" s="2" t="s">
        <v>43</v>
      </c>
      <c r="C7" s="2" t="s">
        <v>44</v>
      </c>
      <c r="D7" t="str">
        <f>CONCATENATE(A7&amp;" "&amp;B7&amp;" "&amp;C7)</f>
        <v>Wajid  Mohammed Ayaz  Shaikh</v>
      </c>
      <c r="E7" s="2" t="s">
        <v>12</v>
      </c>
      <c r="F7" s="2" t="s">
        <v>45</v>
      </c>
      <c r="G7" s="2" t="s">
        <v>46</v>
      </c>
      <c r="H7" s="3" t="s">
        <v>47</v>
      </c>
      <c r="I7" s="2" t="s">
        <v>40</v>
      </c>
      <c r="J7" s="2" t="s">
        <v>48</v>
      </c>
    </row>
    <row r="8" spans="1:10" x14ac:dyDescent="0.2">
      <c r="A8" s="2" t="s">
        <v>49</v>
      </c>
      <c r="B8" s="2" t="s">
        <v>50</v>
      </c>
      <c r="C8" s="2" t="s">
        <v>51</v>
      </c>
      <c r="D8" t="str">
        <f>CONCATENATE(A8&amp;" "&amp;B8&amp;" "&amp;C8)</f>
        <v>Suyog Ravindra  Kangune</v>
      </c>
      <c r="E8" s="2" t="s">
        <v>30</v>
      </c>
      <c r="F8" s="2" t="s">
        <v>52</v>
      </c>
      <c r="G8" s="2" t="s">
        <v>53</v>
      </c>
      <c r="H8" s="2" t="s">
        <v>54</v>
      </c>
      <c r="I8" s="2" t="s">
        <v>16</v>
      </c>
      <c r="J8" s="2" t="s">
        <v>41</v>
      </c>
    </row>
    <row r="9" spans="1:10" x14ac:dyDescent="0.2">
      <c r="A9" s="2" t="s">
        <v>55</v>
      </c>
      <c r="B9" s="2" t="s">
        <v>56</v>
      </c>
      <c r="C9" s="2" t="s">
        <v>57</v>
      </c>
      <c r="D9" t="str">
        <f>CONCATENATE(A9&amp;" "&amp;B9&amp;" "&amp;C9)</f>
        <v>Vishal Avdhesh  Singh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16</v>
      </c>
      <c r="J9" s="2" t="s">
        <v>41</v>
      </c>
    </row>
    <row r="10" spans="1:10" x14ac:dyDescent="0.2">
      <c r="A10" s="2" t="s">
        <v>62</v>
      </c>
      <c r="B10" s="2" t="s">
        <v>63</v>
      </c>
      <c r="C10" s="2" t="s">
        <v>64</v>
      </c>
      <c r="D10" t="str">
        <f>CONCATENATE(A10&amp;" "&amp;B10&amp;" "&amp;C10)</f>
        <v>Ajinkya  Abasaheb Chavab</v>
      </c>
      <c r="E10" s="2" t="s">
        <v>58</v>
      </c>
      <c r="F10" s="2" t="s">
        <v>65</v>
      </c>
      <c r="G10" s="2" t="s">
        <v>66</v>
      </c>
      <c r="H10" s="2" t="s">
        <v>67</v>
      </c>
      <c r="I10" s="2" t="s">
        <v>16</v>
      </c>
      <c r="J10" s="2" t="s">
        <v>41</v>
      </c>
    </row>
    <row r="11" spans="1:10" x14ac:dyDescent="0.2">
      <c r="A11" s="2" t="s">
        <v>68</v>
      </c>
      <c r="B11" s="2" t="s">
        <v>69</v>
      </c>
      <c r="C11" s="2" t="s">
        <v>70</v>
      </c>
      <c r="D11" t="str">
        <f>CONCATENATE(A11&amp;" "&amp;B11&amp;" "&amp;C11)</f>
        <v xml:space="preserve">Ritik Viddesh  Nikale </v>
      </c>
      <c r="E11" s="2" t="s">
        <v>12</v>
      </c>
      <c r="F11" s="2" t="s">
        <v>71</v>
      </c>
      <c r="G11" s="2" t="s">
        <v>72</v>
      </c>
      <c r="H11" s="2" t="s">
        <v>73</v>
      </c>
      <c r="I11" s="2" t="s">
        <v>16</v>
      </c>
      <c r="J11" s="2" t="s">
        <v>41</v>
      </c>
    </row>
    <row r="12" spans="1:10" x14ac:dyDescent="0.2">
      <c r="A12" s="2" t="s">
        <v>74</v>
      </c>
      <c r="B12" s="2" t="s">
        <v>75</v>
      </c>
      <c r="C12" s="2" t="s">
        <v>76</v>
      </c>
      <c r="D12" t="str">
        <f>CONCATENATE(A12&amp;" "&amp;B12&amp;" "&amp;C12)</f>
        <v xml:space="preserve">Kalpesh Yashvant  Karvande </v>
      </c>
      <c r="E12" s="2" t="s">
        <v>12</v>
      </c>
      <c r="F12" s="2" t="s">
        <v>71</v>
      </c>
      <c r="G12" s="2" t="s">
        <v>77</v>
      </c>
      <c r="H12" s="2" t="s">
        <v>78</v>
      </c>
      <c r="I12" s="2" t="s">
        <v>16</v>
      </c>
      <c r="J12" s="2" t="s">
        <v>41</v>
      </c>
    </row>
    <row r="13" spans="1:10" x14ac:dyDescent="0.2">
      <c r="A13" s="2" t="s">
        <v>79</v>
      </c>
      <c r="B13" s="2" t="s">
        <v>80</v>
      </c>
      <c r="C13" s="2" t="s">
        <v>81</v>
      </c>
      <c r="D13" t="str">
        <f>CONCATENATE(A13&amp;" "&amp;B13&amp;" "&amp;C13)</f>
        <v xml:space="preserve">Abhishek  Parshuram  Shinde </v>
      </c>
      <c r="E13" s="2" t="s">
        <v>12</v>
      </c>
      <c r="F13" s="2" t="s">
        <v>82</v>
      </c>
      <c r="G13" s="2" t="s">
        <v>83</v>
      </c>
      <c r="H13" s="2" t="s">
        <v>78</v>
      </c>
      <c r="I13" s="2" t="s">
        <v>16</v>
      </c>
      <c r="J13" s="2" t="s">
        <v>41</v>
      </c>
    </row>
    <row r="14" spans="1:10" x14ac:dyDescent="0.2">
      <c r="A14" s="2" t="s">
        <v>84</v>
      </c>
      <c r="B14" s="2" t="s">
        <v>85</v>
      </c>
      <c r="C14" s="2" t="s">
        <v>86</v>
      </c>
      <c r="D14" t="str">
        <f>CONCATENATE(A14&amp;" "&amp;B14&amp;" "&amp;C14)</f>
        <v>SATISH VASANT CHAVAN</v>
      </c>
      <c r="E14" s="2" t="s">
        <v>58</v>
      </c>
      <c r="F14" s="2" t="s">
        <v>87</v>
      </c>
      <c r="G14" s="2" t="s">
        <v>88</v>
      </c>
      <c r="H14" s="2" t="s">
        <v>89</v>
      </c>
      <c r="I14" s="2" t="s">
        <v>40</v>
      </c>
      <c r="J14" s="2" t="s">
        <v>34</v>
      </c>
    </row>
    <row r="15" spans="1:10" x14ac:dyDescent="0.2">
      <c r="A15" s="2" t="s">
        <v>90</v>
      </c>
      <c r="B15" s="2" t="s">
        <v>56</v>
      </c>
      <c r="C15" s="2" t="s">
        <v>57</v>
      </c>
      <c r="D15" t="str">
        <f>CONCATENATE(A15&amp;" "&amp;B15&amp;" "&amp;C15)</f>
        <v>Vishal  Avdhesh  Singh</v>
      </c>
      <c r="E15" s="2" t="s">
        <v>58</v>
      </c>
      <c r="F15" s="2" t="s">
        <v>59</v>
      </c>
      <c r="G15" s="2" t="s">
        <v>91</v>
      </c>
      <c r="H15" s="2" t="s">
        <v>92</v>
      </c>
      <c r="I15" s="2" t="s">
        <v>16</v>
      </c>
      <c r="J15" s="2" t="s">
        <v>41</v>
      </c>
    </row>
    <row r="16" spans="1:10" x14ac:dyDescent="0.2">
      <c r="A16" s="2" t="s">
        <v>93</v>
      </c>
      <c r="B16" s="2" t="s">
        <v>94</v>
      </c>
      <c r="C16" s="2" t="s">
        <v>95</v>
      </c>
      <c r="D16" t="str">
        <f>CONCATENATE(A16&amp;" "&amp;B16&amp;" "&amp;C16)</f>
        <v>Prashant kailas ingole</v>
      </c>
      <c r="E16" s="2" t="s">
        <v>58</v>
      </c>
      <c r="F16" s="2" t="s">
        <v>96</v>
      </c>
      <c r="G16" s="2" t="s">
        <v>97</v>
      </c>
      <c r="H16" s="3" t="s">
        <v>98</v>
      </c>
      <c r="I16" s="2" t="s">
        <v>16</v>
      </c>
      <c r="J16" s="2" t="s">
        <v>99</v>
      </c>
    </row>
    <row r="17" spans="1:10" x14ac:dyDescent="0.2">
      <c r="A17" s="2" t="s">
        <v>35</v>
      </c>
      <c r="B17" s="2" t="s">
        <v>36</v>
      </c>
      <c r="C17" s="2" t="s">
        <v>37</v>
      </c>
      <c r="D17" t="str">
        <f>CONCATENATE(A17&amp;" "&amp;B17&amp;" "&amp;C17)</f>
        <v>Khushal Sahebrao Shinde</v>
      </c>
      <c r="E17" s="2" t="s">
        <v>12</v>
      </c>
      <c r="F17" s="2" t="s">
        <v>13</v>
      </c>
      <c r="G17" s="2" t="s">
        <v>100</v>
      </c>
      <c r="H17" s="2" t="s">
        <v>101</v>
      </c>
      <c r="I17" s="2" t="s">
        <v>40</v>
      </c>
      <c r="J17" s="2" t="s">
        <v>48</v>
      </c>
    </row>
    <row r="18" spans="1:10" x14ac:dyDescent="0.2">
      <c r="A18" s="2" t="s">
        <v>102</v>
      </c>
      <c r="B18" s="2" t="s">
        <v>103</v>
      </c>
      <c r="C18" s="2" t="s">
        <v>104</v>
      </c>
      <c r="D18" t="str">
        <f>CONCATENATE(A18&amp;" "&amp;B18&amp;" "&amp;C18)</f>
        <v>Pratham Dhananjay  Jadhav</v>
      </c>
      <c r="E18" s="2" t="s">
        <v>58</v>
      </c>
      <c r="F18" s="2" t="s">
        <v>13</v>
      </c>
      <c r="G18" s="2" t="s">
        <v>105</v>
      </c>
      <c r="H18" s="3" t="s">
        <v>106</v>
      </c>
      <c r="I18" s="2" t="s">
        <v>33</v>
      </c>
      <c r="J18" s="2" t="s">
        <v>22</v>
      </c>
    </row>
    <row r="19" spans="1:10" x14ac:dyDescent="0.2">
      <c r="A19" s="2" t="s">
        <v>107</v>
      </c>
      <c r="B19" s="2"/>
      <c r="C19" s="2" t="s">
        <v>108</v>
      </c>
      <c r="D19" t="str">
        <f>CONCATENATE(A19&amp;" "&amp;B19&amp;" "&amp;C19)</f>
        <v xml:space="preserve">Rudraksha   Dandawate </v>
      </c>
      <c r="E19" s="2" t="s">
        <v>58</v>
      </c>
      <c r="F19" s="2" t="s">
        <v>109</v>
      </c>
      <c r="G19" s="2" t="s">
        <v>110</v>
      </c>
      <c r="H19" s="2" t="s">
        <v>111</v>
      </c>
      <c r="I19" s="2" t="s">
        <v>16</v>
      </c>
      <c r="J19" s="2" t="s">
        <v>41</v>
      </c>
    </row>
    <row r="20" spans="1:10" x14ac:dyDescent="0.2">
      <c r="A20" s="2" t="s">
        <v>112</v>
      </c>
      <c r="B20" s="2" t="s">
        <v>113</v>
      </c>
      <c r="C20" s="2" t="s">
        <v>114</v>
      </c>
      <c r="D20" t="str">
        <f>CONCATENATE(A20&amp;" "&amp;B20&amp;" "&amp;C20)</f>
        <v>Mayur 
 Anil Avhad</v>
      </c>
      <c r="E20" s="2" t="s">
        <v>58</v>
      </c>
      <c r="F20" s="2" t="s">
        <v>115</v>
      </c>
      <c r="G20" s="2" t="s">
        <v>116</v>
      </c>
      <c r="H20" s="2" t="s">
        <v>117</v>
      </c>
      <c r="I20" s="2" t="s">
        <v>16</v>
      </c>
      <c r="J20" s="2" t="s">
        <v>41</v>
      </c>
    </row>
    <row r="21" spans="1:10" x14ac:dyDescent="0.2">
      <c r="A21" s="2" t="s">
        <v>118</v>
      </c>
      <c r="B21" s="2" t="s">
        <v>119</v>
      </c>
      <c r="C21" s="2" t="s">
        <v>120</v>
      </c>
      <c r="D21" t="str">
        <f>CONCATENATE(A21&amp;" "&amp;B21&amp;" "&amp;C21)</f>
        <v xml:space="preserve">Aniket Gokul  Mahale </v>
      </c>
      <c r="E21" s="2" t="s">
        <v>58</v>
      </c>
      <c r="F21" s="2" t="s">
        <v>121</v>
      </c>
      <c r="G21" s="2" t="s">
        <v>122</v>
      </c>
      <c r="H21" s="2" t="s">
        <v>123</v>
      </c>
      <c r="I21" s="2" t="s">
        <v>40</v>
      </c>
      <c r="J21" s="2" t="s">
        <v>124</v>
      </c>
    </row>
    <row r="22" spans="1:10" x14ac:dyDescent="0.2">
      <c r="A22" s="2" t="s">
        <v>125</v>
      </c>
      <c r="B22" s="2" t="s">
        <v>126</v>
      </c>
      <c r="C22" s="2" t="s">
        <v>44</v>
      </c>
      <c r="D22" t="str">
        <f>CONCATENATE(A22&amp;" "&amp;B22&amp;" "&amp;C22)</f>
        <v>Junaid Arif Shaikh</v>
      </c>
      <c r="E22" s="2" t="s">
        <v>58</v>
      </c>
      <c r="F22" s="2" t="s">
        <v>127</v>
      </c>
      <c r="G22" s="2" t="s">
        <v>127</v>
      </c>
      <c r="H22" s="2" t="s">
        <v>127</v>
      </c>
      <c r="I22" s="2" t="s">
        <v>16</v>
      </c>
      <c r="J22" s="2" t="s">
        <v>127</v>
      </c>
    </row>
    <row r="23" spans="1:10" x14ac:dyDescent="0.2">
      <c r="A23" s="2" t="s">
        <v>128</v>
      </c>
      <c r="B23" s="2" t="s">
        <v>129</v>
      </c>
      <c r="C23" s="2" t="s">
        <v>130</v>
      </c>
      <c r="D23" t="str">
        <f>CONCATENATE(A23&amp;" "&amp;B23&amp;" "&amp;C23)</f>
        <v>Tushar Sanjay Pawale</v>
      </c>
      <c r="E23" s="2" t="s">
        <v>58</v>
      </c>
      <c r="F23" s="2" t="s">
        <v>131</v>
      </c>
      <c r="G23" s="2" t="s">
        <v>65</v>
      </c>
      <c r="H23" s="2" t="s">
        <v>132</v>
      </c>
      <c r="I23" s="2" t="s">
        <v>16</v>
      </c>
      <c r="J23" s="2" t="s">
        <v>41</v>
      </c>
    </row>
    <row r="24" spans="1:10" x14ac:dyDescent="0.2">
      <c r="A24" s="2" t="s">
        <v>133</v>
      </c>
      <c r="B24" s="2" t="s">
        <v>134</v>
      </c>
      <c r="C24" s="2" t="s">
        <v>135</v>
      </c>
      <c r="D24" t="str">
        <f>CONCATENATE(A24&amp;" "&amp;B24&amp;" "&amp;C24)</f>
        <v>Akshata  Vitthal  Kharat</v>
      </c>
      <c r="E24" s="2" t="s">
        <v>12</v>
      </c>
      <c r="F24" s="2" t="s">
        <v>136</v>
      </c>
      <c r="G24" s="2" t="s">
        <v>137</v>
      </c>
      <c r="H24" s="2" t="s">
        <v>138</v>
      </c>
      <c r="I24" s="2" t="s">
        <v>16</v>
      </c>
      <c r="J24" s="2" t="s">
        <v>41</v>
      </c>
    </row>
    <row r="25" spans="1:10" x14ac:dyDescent="0.2">
      <c r="A25" s="2" t="s">
        <v>139</v>
      </c>
      <c r="B25" s="2" t="s">
        <v>140</v>
      </c>
      <c r="C25" s="2" t="s">
        <v>141</v>
      </c>
      <c r="D25" t="str">
        <f>CONCATENATE(A25&amp;" "&amp;B25&amp;" "&amp;C25)</f>
        <v xml:space="preserve">Vaibhav  Rajaram  Sonawane </v>
      </c>
      <c r="E25" s="2" t="s">
        <v>58</v>
      </c>
      <c r="F25" s="2" t="s">
        <v>31</v>
      </c>
      <c r="G25" s="2" t="s">
        <v>142</v>
      </c>
      <c r="H25" s="2" t="s">
        <v>143</v>
      </c>
      <c r="I25" s="2" t="s">
        <v>16</v>
      </c>
      <c r="J25" s="2" t="s">
        <v>41</v>
      </c>
    </row>
    <row r="26" spans="1:10" x14ac:dyDescent="0.2">
      <c r="A26" s="2" t="s">
        <v>133</v>
      </c>
      <c r="B26" s="2" t="s">
        <v>144</v>
      </c>
      <c r="C26" s="2" t="s">
        <v>135</v>
      </c>
      <c r="D26" t="str">
        <f>CONCATENATE(A26&amp;" "&amp;B26&amp;" "&amp;C26)</f>
        <v>Akshata  vitthal  Kharat</v>
      </c>
      <c r="E26" s="2" t="s">
        <v>12</v>
      </c>
      <c r="F26" s="2" t="s">
        <v>145</v>
      </c>
      <c r="G26" s="2" t="s">
        <v>137</v>
      </c>
      <c r="H26" s="2" t="s">
        <v>138</v>
      </c>
      <c r="I26" s="2" t="s">
        <v>16</v>
      </c>
      <c r="J26" s="2" t="s">
        <v>41</v>
      </c>
    </row>
    <row r="27" spans="1:10" x14ac:dyDescent="0.2">
      <c r="A27" s="2" t="s">
        <v>146</v>
      </c>
      <c r="B27" s="2" t="s">
        <v>147</v>
      </c>
      <c r="C27" s="2" t="s">
        <v>148</v>
      </c>
      <c r="D27" t="str">
        <f>CONCATENATE(A27&amp;" "&amp;B27&amp;" "&amp;C27)</f>
        <v>Rushabh Santosh Karnavat</v>
      </c>
      <c r="E27" s="2" t="s">
        <v>12</v>
      </c>
      <c r="F27" s="2" t="s">
        <v>149</v>
      </c>
      <c r="G27" s="2" t="s">
        <v>150</v>
      </c>
      <c r="H27" s="2" t="s">
        <v>151</v>
      </c>
      <c r="I27" s="2" t="s">
        <v>16</v>
      </c>
      <c r="J27" s="2" t="s">
        <v>41</v>
      </c>
    </row>
    <row r="28" spans="1:10" x14ac:dyDescent="0.2">
      <c r="A28" s="2" t="s">
        <v>152</v>
      </c>
      <c r="B28" s="2" t="s">
        <v>153</v>
      </c>
      <c r="C28" s="2" t="s">
        <v>154</v>
      </c>
      <c r="D28" t="str">
        <f>CONCATENATE(A28&amp;" "&amp;B28&amp;" "&amp;C28)</f>
        <v>Rupesh Ganpat Barhate</v>
      </c>
      <c r="E28" s="2" t="s">
        <v>58</v>
      </c>
      <c r="F28" s="2" t="s">
        <v>149</v>
      </c>
      <c r="G28" s="2" t="s">
        <v>155</v>
      </c>
      <c r="H28" s="2" t="s">
        <v>111</v>
      </c>
      <c r="I28" s="2" t="s">
        <v>16</v>
      </c>
      <c r="J28" s="2" t="s">
        <v>41</v>
      </c>
    </row>
    <row r="29" spans="1:10" x14ac:dyDescent="0.2">
      <c r="A29" s="2" t="s">
        <v>156</v>
      </c>
      <c r="B29" s="2" t="s">
        <v>113</v>
      </c>
      <c r="C29" s="2" t="s">
        <v>114</v>
      </c>
      <c r="D29" t="str">
        <f>CONCATENATE(A29&amp;" "&amp;B29&amp;" "&amp;C29)</f>
        <v>Mayur Anil Avhad</v>
      </c>
      <c r="E29" s="2" t="s">
        <v>58</v>
      </c>
      <c r="F29" s="2" t="s">
        <v>157</v>
      </c>
      <c r="G29" s="2" t="s">
        <v>158</v>
      </c>
      <c r="H29" s="3" t="s">
        <v>159</v>
      </c>
      <c r="I29" s="2" t="s">
        <v>16</v>
      </c>
      <c r="J29" s="2" t="s">
        <v>41</v>
      </c>
    </row>
    <row r="30" spans="1:10" x14ac:dyDescent="0.2">
      <c r="A30" s="2" t="s">
        <v>160</v>
      </c>
      <c r="B30" s="2" t="s">
        <v>161</v>
      </c>
      <c r="C30" s="2" t="s">
        <v>162</v>
      </c>
      <c r="D30" t="str">
        <f>CONCATENATE(A30&amp;" "&amp;B30&amp;" "&amp;C30)</f>
        <v>GANESH BHAUSAHEB MANDE</v>
      </c>
      <c r="E30" s="2" t="s">
        <v>58</v>
      </c>
      <c r="F30" s="2" t="s">
        <v>163</v>
      </c>
      <c r="G30" s="2" t="s">
        <v>164</v>
      </c>
      <c r="H30" s="2" t="s">
        <v>165</v>
      </c>
      <c r="I30" s="2" t="s">
        <v>16</v>
      </c>
      <c r="J30" s="2" t="s">
        <v>166</v>
      </c>
    </row>
    <row r="31" spans="1:10" x14ac:dyDescent="0.2">
      <c r="A31" s="2" t="s">
        <v>167</v>
      </c>
      <c r="B31" s="2" t="s">
        <v>168</v>
      </c>
      <c r="C31" s="2" t="s">
        <v>169</v>
      </c>
      <c r="D31" t="str">
        <f>CONCATENATE(A31&amp;" "&amp;B31&amp;" "&amp;C31)</f>
        <v>Kirtee  Chandrakant Narkhede</v>
      </c>
      <c r="E31" s="2" t="s">
        <v>12</v>
      </c>
      <c r="F31" s="2" t="s">
        <v>170</v>
      </c>
      <c r="G31" s="2" t="s">
        <v>171</v>
      </c>
      <c r="H31" s="3" t="s">
        <v>172</v>
      </c>
      <c r="I31" s="2" t="s">
        <v>16</v>
      </c>
      <c r="J31" s="2" t="s">
        <v>41</v>
      </c>
    </row>
    <row r="32" spans="1:10" x14ac:dyDescent="0.2">
      <c r="A32" s="2" t="s">
        <v>173</v>
      </c>
      <c r="B32" s="2" t="s">
        <v>174</v>
      </c>
      <c r="C32" s="2" t="s">
        <v>175</v>
      </c>
      <c r="D32" t="str">
        <f>CONCATENATE(A32&amp;" "&amp;B32&amp;" "&amp;C32)</f>
        <v>Sanket Shivdas Pagar</v>
      </c>
      <c r="E32" s="2" t="s">
        <v>176</v>
      </c>
      <c r="F32" s="2" t="s">
        <v>177</v>
      </c>
      <c r="G32" s="2" t="s">
        <v>78</v>
      </c>
      <c r="H32" s="2" t="s">
        <v>16</v>
      </c>
      <c r="I32" s="2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A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 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2023-05-22T10:47:01Z</dcterms:created>
  <dcterms:modified xsi:type="dcterms:W3CDTF">2023-05-22T11:05:53Z</dcterms:modified>
</cp:coreProperties>
</file>